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Sheet1!$A$2:$G$68</definedName>
  </definedNames>
  <calcPr calcId="144525"/>
</workbook>
</file>

<file path=xl/sharedStrings.xml><?xml version="1.0" encoding="utf-8"?>
<sst xmlns="http://schemas.openxmlformats.org/spreadsheetml/2006/main" count="140" uniqueCount="43">
  <si>
    <t>巢湖市2022年事业单位公开招聘工作人员体检结果汇总表</t>
  </si>
  <si>
    <t>序号</t>
  </si>
  <si>
    <t>岗位代码</t>
  </si>
  <si>
    <t>准考证号</t>
  </si>
  <si>
    <t>笔试总成绩</t>
  </si>
  <si>
    <t>面试成绩</t>
  </si>
  <si>
    <t>总成绩</t>
  </si>
  <si>
    <t>备注</t>
  </si>
  <si>
    <t>080001</t>
  </si>
  <si>
    <t>合格</t>
  </si>
  <si>
    <t>080002</t>
  </si>
  <si>
    <t>080003</t>
  </si>
  <si>
    <t>待补检</t>
  </si>
  <si>
    <t>080004</t>
  </si>
  <si>
    <t>080005</t>
  </si>
  <si>
    <t>080006</t>
  </si>
  <si>
    <t>080007</t>
  </si>
  <si>
    <t>080008</t>
  </si>
  <si>
    <t>080009</t>
  </si>
  <si>
    <t>放弃</t>
  </si>
  <si>
    <t>080010</t>
  </si>
  <si>
    <t>080011</t>
  </si>
  <si>
    <t>080012</t>
  </si>
  <si>
    <t>080013</t>
  </si>
  <si>
    <t>080014</t>
  </si>
  <si>
    <t>080015</t>
  </si>
  <si>
    <t>080016</t>
  </si>
  <si>
    <t>080017</t>
  </si>
  <si>
    <t>080018</t>
  </si>
  <si>
    <t>080019</t>
  </si>
  <si>
    <t>080020</t>
  </si>
  <si>
    <t>080021</t>
  </si>
  <si>
    <t>080022</t>
  </si>
  <si>
    <t>080023</t>
  </si>
  <si>
    <t>080024</t>
  </si>
  <si>
    <t>080025</t>
  </si>
  <si>
    <t>080026</t>
  </si>
  <si>
    <t>080027</t>
  </si>
  <si>
    <t>080028</t>
  </si>
  <si>
    <t>080029</t>
  </si>
  <si>
    <t>080030</t>
  </si>
  <si>
    <t>080031</t>
  </si>
  <si>
    <t>080032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</si>
</sst>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176" fontId="0" fillId="0" borderId="0" xfId="0" applyNumberFormat="1" applyFont="1" applyFill="1" applyBorder="1" applyAlignment="1">
      <alignment horizontal="center" vertical="center" shrinkToFit="1"/>
    </xf>
    <xf numFmtId="0" fontId="0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176" fontId="1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shrinkToFit="1"/>
    </xf>
    <xf numFmtId="176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tabSelected="1" workbookViewId="0">
      <selection activeCell="A1" sqref="A1:G1"/>
    </sheetView>
  </sheetViews>
  <sheetFormatPr defaultColWidth="9" defaultRowHeight="33" customHeight="1" outlineLevelCol="6"/>
  <cols>
    <col min="1" max="1" width="6" style="3" customWidth="1"/>
    <col min="2" max="2" width="8.875" style="2" customWidth="1"/>
    <col min="3" max="3" width="14.3416666666667" style="2" customWidth="1"/>
    <col min="4" max="4" width="11.3416666666667" style="2" customWidth="1"/>
    <col min="5" max="5" width="10.725" style="4" customWidth="1"/>
    <col min="6" max="6" width="11.6583333333333" style="5" customWidth="1"/>
    <col min="7" max="7" width="14.375" style="6" customWidth="1"/>
    <col min="8" max="211" width="9" style="2"/>
    <col min="212" max="16384" width="9" style="3"/>
  </cols>
  <sheetData>
    <row r="1" customHeight="1" spans="1:7">
      <c r="A1" s="7" t="s">
        <v>0</v>
      </c>
      <c r="B1" s="7"/>
      <c r="C1" s="7"/>
      <c r="D1" s="7"/>
      <c r="E1" s="7"/>
      <c r="F1" s="7"/>
      <c r="G1" s="7"/>
    </row>
    <row r="2" s="1" customFormat="1" customHeight="1" spans="1:7">
      <c r="A2" s="8" t="s">
        <v>1</v>
      </c>
      <c r="B2" s="9" t="s">
        <v>2</v>
      </c>
      <c r="C2" s="8" t="s">
        <v>3</v>
      </c>
      <c r="D2" s="9" t="s">
        <v>4</v>
      </c>
      <c r="E2" s="10" t="s">
        <v>5</v>
      </c>
      <c r="F2" s="11" t="s">
        <v>6</v>
      </c>
      <c r="G2" s="9" t="s">
        <v>7</v>
      </c>
    </row>
    <row r="3" s="2" customFormat="1" customHeight="1" spans="1:7">
      <c r="A3" s="12">
        <v>1</v>
      </c>
      <c r="B3" s="13" t="s">
        <v>8</v>
      </c>
      <c r="C3" s="13">
        <v>20230200702</v>
      </c>
      <c r="D3" s="14">
        <v>75.56</v>
      </c>
      <c r="E3" s="15">
        <v>80.4</v>
      </c>
      <c r="F3" s="16">
        <f t="shared" ref="F3:F38" si="0">D3*0.6+E3*0.4</f>
        <v>77.496</v>
      </c>
      <c r="G3" s="17" t="s">
        <v>9</v>
      </c>
    </row>
    <row r="4" s="2" customFormat="1" customHeight="1" spans="1:7">
      <c r="A4" s="12">
        <v>2</v>
      </c>
      <c r="B4" s="13" t="s">
        <v>8</v>
      </c>
      <c r="C4" s="13">
        <v>20230200608</v>
      </c>
      <c r="D4" s="14">
        <v>75.45</v>
      </c>
      <c r="E4" s="15">
        <v>78.48</v>
      </c>
      <c r="F4" s="16">
        <f t="shared" si="0"/>
        <v>76.662</v>
      </c>
      <c r="G4" s="17" t="s">
        <v>9</v>
      </c>
    </row>
    <row r="5" s="2" customFormat="1" customHeight="1" spans="1:7">
      <c r="A5" s="12">
        <v>3</v>
      </c>
      <c r="B5" s="13" t="s">
        <v>10</v>
      </c>
      <c r="C5" s="13">
        <v>20230201404</v>
      </c>
      <c r="D5" s="14">
        <v>77.88</v>
      </c>
      <c r="E5" s="15">
        <v>77.24</v>
      </c>
      <c r="F5" s="16">
        <f t="shared" si="0"/>
        <v>77.624</v>
      </c>
      <c r="G5" s="17" t="s">
        <v>9</v>
      </c>
    </row>
    <row r="6" s="2" customFormat="1" customHeight="1" spans="1:7">
      <c r="A6" s="12">
        <v>4</v>
      </c>
      <c r="B6" s="13" t="s">
        <v>11</v>
      </c>
      <c r="C6" s="13">
        <v>20230202224</v>
      </c>
      <c r="D6" s="14">
        <v>76.88</v>
      </c>
      <c r="E6" s="15">
        <v>79.22</v>
      </c>
      <c r="F6" s="16">
        <f t="shared" si="0"/>
        <v>77.816</v>
      </c>
      <c r="G6" s="17" t="s">
        <v>12</v>
      </c>
    </row>
    <row r="7" s="2" customFormat="1" customHeight="1" spans="1:7">
      <c r="A7" s="12">
        <v>5</v>
      </c>
      <c r="B7" s="13" t="s">
        <v>11</v>
      </c>
      <c r="C7" s="13">
        <v>20230202312</v>
      </c>
      <c r="D7" s="14">
        <v>74.98</v>
      </c>
      <c r="E7" s="15">
        <v>80.8</v>
      </c>
      <c r="F7" s="16">
        <f t="shared" si="0"/>
        <v>77.308</v>
      </c>
      <c r="G7" s="17" t="s">
        <v>12</v>
      </c>
    </row>
    <row r="8" s="2" customFormat="1" customHeight="1" spans="1:7">
      <c r="A8" s="12">
        <v>6</v>
      </c>
      <c r="B8" s="13" t="s">
        <v>13</v>
      </c>
      <c r="C8" s="13">
        <v>20230202621</v>
      </c>
      <c r="D8" s="14">
        <v>75.43</v>
      </c>
      <c r="E8" s="15">
        <v>81.34</v>
      </c>
      <c r="F8" s="16">
        <f t="shared" si="0"/>
        <v>77.794</v>
      </c>
      <c r="G8" s="17" t="s">
        <v>9</v>
      </c>
    </row>
    <row r="9" s="2" customFormat="1" customHeight="1" spans="1:7">
      <c r="A9" s="12">
        <v>7</v>
      </c>
      <c r="B9" s="13" t="s">
        <v>13</v>
      </c>
      <c r="C9" s="13">
        <v>20230203226</v>
      </c>
      <c r="D9" s="14">
        <v>76.43</v>
      </c>
      <c r="E9" s="15">
        <v>79.08</v>
      </c>
      <c r="F9" s="16">
        <f t="shared" si="0"/>
        <v>77.49</v>
      </c>
      <c r="G9" s="17" t="s">
        <v>9</v>
      </c>
    </row>
    <row r="10" s="2" customFormat="1" customHeight="1" spans="1:7">
      <c r="A10" s="12">
        <v>8</v>
      </c>
      <c r="B10" s="13" t="s">
        <v>14</v>
      </c>
      <c r="C10" s="13">
        <v>20230104417</v>
      </c>
      <c r="D10" s="14">
        <v>66.39</v>
      </c>
      <c r="E10" s="18">
        <v>76.5</v>
      </c>
      <c r="F10" s="16">
        <f t="shared" si="0"/>
        <v>70.434</v>
      </c>
      <c r="G10" s="17" t="s">
        <v>9</v>
      </c>
    </row>
    <row r="11" s="2" customFormat="1" customHeight="1" spans="1:7">
      <c r="A11" s="12">
        <v>9</v>
      </c>
      <c r="B11" s="13" t="s">
        <v>14</v>
      </c>
      <c r="C11" s="13">
        <v>20230104419</v>
      </c>
      <c r="D11" s="14">
        <v>62.79</v>
      </c>
      <c r="E11" s="18">
        <v>81.42</v>
      </c>
      <c r="F11" s="16">
        <f t="shared" si="0"/>
        <v>70.242</v>
      </c>
      <c r="G11" s="17" t="s">
        <v>9</v>
      </c>
    </row>
    <row r="12" s="2" customFormat="1" customHeight="1" spans="1:7">
      <c r="A12" s="12">
        <v>10</v>
      </c>
      <c r="B12" s="13" t="s">
        <v>15</v>
      </c>
      <c r="C12" s="13">
        <v>20230204008</v>
      </c>
      <c r="D12" s="14">
        <v>74.19</v>
      </c>
      <c r="E12" s="15">
        <v>77.96</v>
      </c>
      <c r="F12" s="16">
        <f t="shared" si="0"/>
        <v>75.698</v>
      </c>
      <c r="G12" s="17" t="s">
        <v>9</v>
      </c>
    </row>
    <row r="13" s="2" customFormat="1" customHeight="1" spans="1:7">
      <c r="A13" s="12">
        <v>11</v>
      </c>
      <c r="B13" s="13" t="s">
        <v>16</v>
      </c>
      <c r="C13" s="13">
        <v>20230103730</v>
      </c>
      <c r="D13" s="14">
        <v>74.56</v>
      </c>
      <c r="E13" s="15">
        <v>73.98</v>
      </c>
      <c r="F13" s="16">
        <f t="shared" si="0"/>
        <v>74.328</v>
      </c>
      <c r="G13" s="17" t="s">
        <v>9</v>
      </c>
    </row>
    <row r="14" s="2" customFormat="1" customHeight="1" spans="1:7">
      <c r="A14" s="12">
        <v>12</v>
      </c>
      <c r="B14" s="13" t="s">
        <v>16</v>
      </c>
      <c r="C14" s="13">
        <v>20230104121</v>
      </c>
      <c r="D14" s="14">
        <v>68.7</v>
      </c>
      <c r="E14" s="15">
        <v>78.86</v>
      </c>
      <c r="F14" s="16">
        <f t="shared" si="0"/>
        <v>72.764</v>
      </c>
      <c r="G14" s="17" t="s">
        <v>9</v>
      </c>
    </row>
    <row r="15" s="2" customFormat="1" customHeight="1" spans="1:7">
      <c r="A15" s="12">
        <v>13</v>
      </c>
      <c r="B15" s="13" t="s">
        <v>17</v>
      </c>
      <c r="C15" s="13">
        <v>20230204504</v>
      </c>
      <c r="D15" s="14">
        <v>77.48</v>
      </c>
      <c r="E15" s="15">
        <v>79.26</v>
      </c>
      <c r="F15" s="16">
        <f t="shared" si="0"/>
        <v>78.192</v>
      </c>
      <c r="G15" s="17" t="s">
        <v>9</v>
      </c>
    </row>
    <row r="16" s="2" customFormat="1" customHeight="1" spans="1:7">
      <c r="A16" s="12">
        <v>14</v>
      </c>
      <c r="B16" s="13" t="s">
        <v>18</v>
      </c>
      <c r="C16" s="13">
        <v>20230204907</v>
      </c>
      <c r="D16" s="14">
        <v>76.11</v>
      </c>
      <c r="E16" s="15">
        <v>79.08</v>
      </c>
      <c r="F16" s="16">
        <f t="shared" si="0"/>
        <v>77.298</v>
      </c>
      <c r="G16" s="17" t="s">
        <v>19</v>
      </c>
    </row>
    <row r="17" s="2" customFormat="1" customHeight="1" spans="1:7">
      <c r="A17" s="12">
        <v>15</v>
      </c>
      <c r="B17" s="13" t="s">
        <v>18</v>
      </c>
      <c r="C17" s="13">
        <v>20230204920</v>
      </c>
      <c r="D17" s="14">
        <v>73.51</v>
      </c>
      <c r="E17" s="15">
        <v>79.56</v>
      </c>
      <c r="F17" s="16">
        <f t="shared" si="0"/>
        <v>75.93</v>
      </c>
      <c r="G17" s="17" t="s">
        <v>19</v>
      </c>
    </row>
    <row r="18" s="2" customFormat="1" customHeight="1" spans="1:7">
      <c r="A18" s="12">
        <v>16</v>
      </c>
      <c r="B18" s="13" t="s">
        <v>20</v>
      </c>
      <c r="C18" s="13">
        <v>20230205103</v>
      </c>
      <c r="D18" s="14">
        <v>70.88</v>
      </c>
      <c r="E18" s="15">
        <v>77.54</v>
      </c>
      <c r="F18" s="16">
        <f t="shared" si="0"/>
        <v>73.544</v>
      </c>
      <c r="G18" s="17" t="s">
        <v>9</v>
      </c>
    </row>
    <row r="19" s="2" customFormat="1" customHeight="1" spans="1:7">
      <c r="A19" s="12">
        <v>17</v>
      </c>
      <c r="B19" s="13" t="s">
        <v>21</v>
      </c>
      <c r="C19" s="13">
        <v>20230104702</v>
      </c>
      <c r="D19" s="14">
        <v>79.03</v>
      </c>
      <c r="E19" s="15">
        <v>84.5</v>
      </c>
      <c r="F19" s="16">
        <f t="shared" si="0"/>
        <v>81.218</v>
      </c>
      <c r="G19" s="17" t="s">
        <v>9</v>
      </c>
    </row>
    <row r="20" s="2" customFormat="1" customHeight="1" spans="1:7">
      <c r="A20" s="12">
        <v>18</v>
      </c>
      <c r="B20" s="13" t="s">
        <v>22</v>
      </c>
      <c r="C20" s="13">
        <v>20230205202</v>
      </c>
      <c r="D20" s="14">
        <v>75.35</v>
      </c>
      <c r="E20" s="15">
        <v>78.22</v>
      </c>
      <c r="F20" s="16">
        <f t="shared" si="0"/>
        <v>76.498</v>
      </c>
      <c r="G20" s="17" t="s">
        <v>9</v>
      </c>
    </row>
    <row r="21" s="2" customFormat="1" customHeight="1" spans="1:7">
      <c r="A21" s="12">
        <v>19</v>
      </c>
      <c r="B21" s="13" t="s">
        <v>23</v>
      </c>
      <c r="C21" s="13">
        <v>20230205503</v>
      </c>
      <c r="D21" s="14">
        <v>76.53</v>
      </c>
      <c r="E21" s="15">
        <v>76.9</v>
      </c>
      <c r="F21" s="16">
        <f t="shared" si="0"/>
        <v>76.678</v>
      </c>
      <c r="G21" s="17" t="s">
        <v>9</v>
      </c>
    </row>
    <row r="22" s="2" customFormat="1" customHeight="1" spans="1:7">
      <c r="A22" s="12">
        <v>20</v>
      </c>
      <c r="B22" s="13" t="s">
        <v>24</v>
      </c>
      <c r="C22" s="13">
        <v>20230205810</v>
      </c>
      <c r="D22" s="14">
        <v>72.32</v>
      </c>
      <c r="E22" s="15">
        <v>77.56</v>
      </c>
      <c r="F22" s="16">
        <f t="shared" si="0"/>
        <v>74.416</v>
      </c>
      <c r="G22" s="17" t="s">
        <v>9</v>
      </c>
    </row>
    <row r="23" s="2" customFormat="1" customHeight="1" spans="1:7">
      <c r="A23" s="12">
        <v>21</v>
      </c>
      <c r="B23" s="13" t="s">
        <v>25</v>
      </c>
      <c r="C23" s="13">
        <v>20230206024</v>
      </c>
      <c r="D23" s="14">
        <v>77.57</v>
      </c>
      <c r="E23" s="15">
        <v>76.88</v>
      </c>
      <c r="F23" s="16">
        <f t="shared" si="0"/>
        <v>77.294</v>
      </c>
      <c r="G23" s="17" t="s">
        <v>12</v>
      </c>
    </row>
    <row r="24" s="2" customFormat="1" customHeight="1" spans="1:7">
      <c r="A24" s="12">
        <v>22</v>
      </c>
      <c r="B24" s="13" t="s">
        <v>26</v>
      </c>
      <c r="C24" s="13">
        <v>20230300419</v>
      </c>
      <c r="D24" s="14">
        <v>74.23</v>
      </c>
      <c r="E24" s="15">
        <v>77</v>
      </c>
      <c r="F24" s="16">
        <f t="shared" si="0"/>
        <v>75.338</v>
      </c>
      <c r="G24" s="17" t="s">
        <v>19</v>
      </c>
    </row>
    <row r="25" s="2" customFormat="1" customHeight="1" spans="1:7">
      <c r="A25" s="12">
        <v>23</v>
      </c>
      <c r="B25" s="13" t="s">
        <v>27</v>
      </c>
      <c r="C25" s="13">
        <v>20230100414</v>
      </c>
      <c r="D25" s="14">
        <v>74.66</v>
      </c>
      <c r="E25" s="15">
        <v>76.16</v>
      </c>
      <c r="F25" s="16">
        <f t="shared" si="0"/>
        <v>75.26</v>
      </c>
      <c r="G25" s="17" t="s">
        <v>9</v>
      </c>
    </row>
    <row r="26" s="2" customFormat="1" customHeight="1" spans="1:7">
      <c r="A26" s="12">
        <v>24</v>
      </c>
      <c r="B26" s="13" t="s">
        <v>27</v>
      </c>
      <c r="C26" s="13">
        <v>20230100623</v>
      </c>
      <c r="D26" s="14">
        <v>74.56</v>
      </c>
      <c r="E26" s="15">
        <v>76.04</v>
      </c>
      <c r="F26" s="16">
        <f t="shared" si="0"/>
        <v>75.152</v>
      </c>
      <c r="G26" s="17" t="s">
        <v>9</v>
      </c>
    </row>
    <row r="27" s="2" customFormat="1" customHeight="1" spans="1:7">
      <c r="A27" s="12">
        <v>25</v>
      </c>
      <c r="B27" s="13" t="s">
        <v>27</v>
      </c>
      <c r="C27" s="13">
        <v>20230100705</v>
      </c>
      <c r="D27" s="14">
        <v>72.58</v>
      </c>
      <c r="E27" s="18">
        <v>76.08</v>
      </c>
      <c r="F27" s="16">
        <f t="shared" si="0"/>
        <v>73.98</v>
      </c>
      <c r="G27" s="17" t="s">
        <v>9</v>
      </c>
    </row>
    <row r="28" s="2" customFormat="1" customHeight="1" spans="1:7">
      <c r="A28" s="12">
        <v>26</v>
      </c>
      <c r="B28" s="13" t="s">
        <v>27</v>
      </c>
      <c r="C28" s="13">
        <v>20230100425</v>
      </c>
      <c r="D28" s="14">
        <v>70.7</v>
      </c>
      <c r="E28" s="15">
        <v>78.18</v>
      </c>
      <c r="F28" s="16">
        <f t="shared" si="0"/>
        <v>73.692</v>
      </c>
      <c r="G28" s="17" t="s">
        <v>9</v>
      </c>
    </row>
    <row r="29" s="2" customFormat="1" customHeight="1" spans="1:7">
      <c r="A29" s="12">
        <v>27</v>
      </c>
      <c r="B29" s="13" t="s">
        <v>28</v>
      </c>
      <c r="C29" s="13">
        <v>20230100920</v>
      </c>
      <c r="D29" s="14">
        <v>79.63</v>
      </c>
      <c r="E29" s="15">
        <v>78.52</v>
      </c>
      <c r="F29" s="16">
        <f t="shared" si="0"/>
        <v>79.186</v>
      </c>
      <c r="G29" s="17" t="s">
        <v>9</v>
      </c>
    </row>
    <row r="30" s="2" customFormat="1" customHeight="1" spans="1:7">
      <c r="A30" s="12">
        <v>28</v>
      </c>
      <c r="B30" s="13" t="s">
        <v>28</v>
      </c>
      <c r="C30" s="13">
        <v>20230102317</v>
      </c>
      <c r="D30" s="14">
        <v>77.63</v>
      </c>
      <c r="E30" s="15">
        <v>75.84</v>
      </c>
      <c r="F30" s="16">
        <f t="shared" si="0"/>
        <v>76.914</v>
      </c>
      <c r="G30" s="17" t="s">
        <v>12</v>
      </c>
    </row>
    <row r="31" s="2" customFormat="1" customHeight="1" spans="1:7">
      <c r="A31" s="12">
        <v>29</v>
      </c>
      <c r="B31" s="13" t="s">
        <v>28</v>
      </c>
      <c r="C31" s="13">
        <v>20230102027</v>
      </c>
      <c r="D31" s="14">
        <v>74.85</v>
      </c>
      <c r="E31" s="15">
        <v>78.68</v>
      </c>
      <c r="F31" s="16">
        <f t="shared" si="0"/>
        <v>76.382</v>
      </c>
      <c r="G31" s="17" t="s">
        <v>9</v>
      </c>
    </row>
    <row r="32" s="2" customFormat="1" customHeight="1" spans="1:7">
      <c r="A32" s="12">
        <v>30</v>
      </c>
      <c r="B32" s="13" t="s">
        <v>28</v>
      </c>
      <c r="C32" s="13">
        <v>20230101409</v>
      </c>
      <c r="D32" s="14">
        <v>77.31</v>
      </c>
      <c r="E32" s="15">
        <v>73.36</v>
      </c>
      <c r="F32" s="16">
        <f t="shared" si="0"/>
        <v>75.73</v>
      </c>
      <c r="G32" s="17" t="s">
        <v>9</v>
      </c>
    </row>
    <row r="33" s="2" customFormat="1" customHeight="1" spans="1:7">
      <c r="A33" s="12">
        <v>31</v>
      </c>
      <c r="B33" s="13" t="s">
        <v>29</v>
      </c>
      <c r="C33" s="13">
        <v>20230102802</v>
      </c>
      <c r="D33" s="14">
        <v>76.87</v>
      </c>
      <c r="E33" s="15">
        <v>76.56</v>
      </c>
      <c r="F33" s="16">
        <f t="shared" si="0"/>
        <v>76.746</v>
      </c>
      <c r="G33" s="17" t="s">
        <v>9</v>
      </c>
    </row>
    <row r="34" s="2" customFormat="1" customHeight="1" spans="1:7">
      <c r="A34" s="12">
        <v>32</v>
      </c>
      <c r="B34" s="13" t="s">
        <v>30</v>
      </c>
      <c r="C34" s="13">
        <v>20230301214</v>
      </c>
      <c r="D34" s="14">
        <v>74.52</v>
      </c>
      <c r="E34" s="15">
        <v>79.26</v>
      </c>
      <c r="F34" s="16">
        <f t="shared" si="0"/>
        <v>76.416</v>
      </c>
      <c r="G34" s="17" t="s">
        <v>12</v>
      </c>
    </row>
    <row r="35" s="2" customFormat="1" customHeight="1" spans="1:7">
      <c r="A35" s="12">
        <v>33</v>
      </c>
      <c r="B35" s="13" t="s">
        <v>31</v>
      </c>
      <c r="C35" s="13">
        <v>20230301723</v>
      </c>
      <c r="D35" s="14">
        <v>75.37</v>
      </c>
      <c r="E35" s="18">
        <v>78.22</v>
      </c>
      <c r="F35" s="16">
        <f t="shared" si="0"/>
        <v>76.51</v>
      </c>
      <c r="G35" s="17" t="s">
        <v>9</v>
      </c>
    </row>
    <row r="36" s="2" customFormat="1" customHeight="1" spans="1:7">
      <c r="A36" s="12">
        <v>34</v>
      </c>
      <c r="B36" s="13" t="s">
        <v>32</v>
      </c>
      <c r="C36" s="13">
        <v>20230302011</v>
      </c>
      <c r="D36" s="14">
        <v>75.04</v>
      </c>
      <c r="E36" s="15">
        <v>78.48</v>
      </c>
      <c r="F36" s="16">
        <f t="shared" si="0"/>
        <v>76.416</v>
      </c>
      <c r="G36" s="17" t="s">
        <v>9</v>
      </c>
    </row>
    <row r="37" s="2" customFormat="1" customHeight="1" spans="1:7">
      <c r="A37" s="12">
        <v>35</v>
      </c>
      <c r="B37" s="13" t="s">
        <v>33</v>
      </c>
      <c r="C37" s="13">
        <v>20230302529</v>
      </c>
      <c r="D37" s="14">
        <v>75.18</v>
      </c>
      <c r="E37" s="18">
        <v>79.72</v>
      </c>
      <c r="F37" s="16">
        <f t="shared" si="0"/>
        <v>76.996</v>
      </c>
      <c r="G37" s="17" t="s">
        <v>9</v>
      </c>
    </row>
    <row r="38" s="2" customFormat="1" customHeight="1" spans="1:7">
      <c r="A38" s="12">
        <v>36</v>
      </c>
      <c r="B38" s="13" t="s">
        <v>34</v>
      </c>
      <c r="C38" s="13">
        <v>20230302728</v>
      </c>
      <c r="D38" s="14">
        <v>71.68</v>
      </c>
      <c r="E38" s="15">
        <v>80.34</v>
      </c>
      <c r="F38" s="16">
        <f t="shared" si="0"/>
        <v>75.144</v>
      </c>
      <c r="G38" s="17" t="s">
        <v>9</v>
      </c>
    </row>
    <row r="39" s="2" customFormat="1" customHeight="1" spans="1:7">
      <c r="A39" s="12">
        <v>37</v>
      </c>
      <c r="B39" s="13" t="s">
        <v>35</v>
      </c>
      <c r="C39" s="13">
        <v>20230307028</v>
      </c>
      <c r="D39" s="14">
        <v>78.31</v>
      </c>
      <c r="E39" s="15">
        <v>80.24</v>
      </c>
      <c r="F39" s="16">
        <f t="shared" ref="F39:F68" si="1">D39*0.6+E39*0.4</f>
        <v>79.082</v>
      </c>
      <c r="G39" s="17" t="s">
        <v>9</v>
      </c>
    </row>
    <row r="40" s="2" customFormat="1" customHeight="1" spans="1:7">
      <c r="A40" s="12">
        <v>38</v>
      </c>
      <c r="B40" s="13" t="s">
        <v>35</v>
      </c>
      <c r="C40" s="13">
        <v>20230305820</v>
      </c>
      <c r="D40" s="14">
        <v>77.77</v>
      </c>
      <c r="E40" s="15">
        <v>79.66</v>
      </c>
      <c r="F40" s="16">
        <f t="shared" si="1"/>
        <v>78.526</v>
      </c>
      <c r="G40" s="17" t="s">
        <v>9</v>
      </c>
    </row>
    <row r="41" s="2" customFormat="1" customHeight="1" spans="1:7">
      <c r="A41" s="12">
        <v>39</v>
      </c>
      <c r="B41" s="13" t="s">
        <v>35</v>
      </c>
      <c r="C41" s="13">
        <v>20230305927</v>
      </c>
      <c r="D41" s="14">
        <v>75.97</v>
      </c>
      <c r="E41" s="15">
        <v>81.38</v>
      </c>
      <c r="F41" s="16">
        <f t="shared" si="1"/>
        <v>78.134</v>
      </c>
      <c r="G41" s="17" t="s">
        <v>9</v>
      </c>
    </row>
    <row r="42" s="2" customFormat="1" customHeight="1" spans="1:7">
      <c r="A42" s="12">
        <v>40</v>
      </c>
      <c r="B42" s="13" t="s">
        <v>35</v>
      </c>
      <c r="C42" s="13">
        <v>20230304328</v>
      </c>
      <c r="D42" s="14">
        <v>78.41</v>
      </c>
      <c r="E42" s="18">
        <v>77.16</v>
      </c>
      <c r="F42" s="16">
        <f t="shared" si="1"/>
        <v>77.91</v>
      </c>
      <c r="G42" s="17" t="s">
        <v>9</v>
      </c>
    </row>
    <row r="43" s="2" customFormat="1" customHeight="1" spans="1:7">
      <c r="A43" s="12">
        <v>41</v>
      </c>
      <c r="B43" s="13" t="s">
        <v>35</v>
      </c>
      <c r="C43" s="13">
        <v>20230304510</v>
      </c>
      <c r="D43" s="14">
        <v>75.41</v>
      </c>
      <c r="E43" s="18">
        <v>80.44</v>
      </c>
      <c r="F43" s="16">
        <f t="shared" si="1"/>
        <v>77.422</v>
      </c>
      <c r="G43" s="17" t="s">
        <v>9</v>
      </c>
    </row>
    <row r="44" s="2" customFormat="1" customHeight="1" spans="1:7">
      <c r="A44" s="12">
        <v>42</v>
      </c>
      <c r="B44" s="13" t="s">
        <v>35</v>
      </c>
      <c r="C44" s="13">
        <v>20230303102</v>
      </c>
      <c r="D44" s="14">
        <v>75.9</v>
      </c>
      <c r="E44" s="15">
        <v>78.84</v>
      </c>
      <c r="F44" s="16">
        <f t="shared" si="1"/>
        <v>77.076</v>
      </c>
      <c r="G44" s="17" t="s">
        <v>9</v>
      </c>
    </row>
    <row r="45" s="2" customFormat="1" customHeight="1" spans="1:7">
      <c r="A45" s="12">
        <v>43</v>
      </c>
      <c r="B45" s="13" t="s">
        <v>36</v>
      </c>
      <c r="C45" s="13">
        <v>20230403320</v>
      </c>
      <c r="D45" s="14">
        <v>76.61</v>
      </c>
      <c r="E45" s="15">
        <v>81.66</v>
      </c>
      <c r="F45" s="16">
        <f t="shared" si="1"/>
        <v>78.63</v>
      </c>
      <c r="G45" s="17" t="s">
        <v>9</v>
      </c>
    </row>
    <row r="46" s="2" customFormat="1" customHeight="1" spans="1:7">
      <c r="A46" s="12">
        <v>44</v>
      </c>
      <c r="B46" s="13" t="s">
        <v>36</v>
      </c>
      <c r="C46" s="13">
        <v>20230500412</v>
      </c>
      <c r="D46" s="14">
        <v>76.82</v>
      </c>
      <c r="E46" s="15">
        <v>81.06</v>
      </c>
      <c r="F46" s="16">
        <f t="shared" si="1"/>
        <v>78.516</v>
      </c>
      <c r="G46" s="17" t="s">
        <v>12</v>
      </c>
    </row>
    <row r="47" s="2" customFormat="1" customHeight="1" spans="1:7">
      <c r="A47" s="12">
        <v>45</v>
      </c>
      <c r="B47" s="13" t="s">
        <v>36</v>
      </c>
      <c r="C47" s="13">
        <v>20230400119</v>
      </c>
      <c r="D47" s="14">
        <v>78.44</v>
      </c>
      <c r="E47" s="18">
        <v>78.4</v>
      </c>
      <c r="F47" s="16">
        <f t="shared" si="1"/>
        <v>78.424</v>
      </c>
      <c r="G47" s="17" t="s">
        <v>9</v>
      </c>
    </row>
    <row r="48" s="2" customFormat="1" customHeight="1" spans="1:7">
      <c r="A48" s="12">
        <v>46</v>
      </c>
      <c r="B48" s="13" t="s">
        <v>36</v>
      </c>
      <c r="C48" s="13">
        <v>20230402530</v>
      </c>
      <c r="D48" s="14">
        <v>75.54</v>
      </c>
      <c r="E48" s="15">
        <v>82.74</v>
      </c>
      <c r="F48" s="16">
        <f t="shared" si="1"/>
        <v>78.42</v>
      </c>
      <c r="G48" s="17" t="s">
        <v>9</v>
      </c>
    </row>
    <row r="49" s="2" customFormat="1" customHeight="1" spans="1:7">
      <c r="A49" s="12">
        <v>47</v>
      </c>
      <c r="B49" s="13" t="s">
        <v>36</v>
      </c>
      <c r="C49" s="13">
        <v>20230500429</v>
      </c>
      <c r="D49" s="14">
        <v>77.21</v>
      </c>
      <c r="E49" s="18">
        <v>79.7</v>
      </c>
      <c r="F49" s="16">
        <f t="shared" si="1"/>
        <v>78.206</v>
      </c>
      <c r="G49" s="17" t="s">
        <v>9</v>
      </c>
    </row>
    <row r="50" s="2" customFormat="1" customHeight="1" spans="1:7">
      <c r="A50" s="12">
        <v>48</v>
      </c>
      <c r="B50" s="13" t="s">
        <v>36</v>
      </c>
      <c r="C50" s="13">
        <v>20230403025</v>
      </c>
      <c r="D50" s="14">
        <v>76.49</v>
      </c>
      <c r="E50" s="15">
        <v>80.22</v>
      </c>
      <c r="F50" s="16">
        <f t="shared" si="1"/>
        <v>77.982</v>
      </c>
      <c r="G50" s="17" t="s">
        <v>9</v>
      </c>
    </row>
    <row r="51" s="2" customFormat="1" customHeight="1" spans="1:7">
      <c r="A51" s="12">
        <v>49</v>
      </c>
      <c r="B51" s="13" t="s">
        <v>37</v>
      </c>
      <c r="C51" s="13">
        <v>20230500810</v>
      </c>
      <c r="D51" s="14">
        <v>77.48</v>
      </c>
      <c r="E51" s="18">
        <v>80.04</v>
      </c>
      <c r="F51" s="16">
        <f t="shared" si="1"/>
        <v>78.504</v>
      </c>
      <c r="G51" s="17" t="s">
        <v>9</v>
      </c>
    </row>
    <row r="52" s="2" customFormat="1" customHeight="1" spans="1:7">
      <c r="A52" s="12">
        <v>50</v>
      </c>
      <c r="B52" s="13" t="s">
        <v>37</v>
      </c>
      <c r="C52" s="13">
        <v>20230500911</v>
      </c>
      <c r="D52" s="14">
        <v>75.63</v>
      </c>
      <c r="E52" s="15">
        <v>78.42</v>
      </c>
      <c r="F52" s="16">
        <f t="shared" si="1"/>
        <v>76.746</v>
      </c>
      <c r="G52" s="17" t="s">
        <v>9</v>
      </c>
    </row>
    <row r="53" s="2" customFormat="1" customHeight="1" spans="1:7">
      <c r="A53" s="12">
        <v>51</v>
      </c>
      <c r="B53" s="13" t="s">
        <v>38</v>
      </c>
      <c r="C53" s="13">
        <v>20230103030</v>
      </c>
      <c r="D53" s="14">
        <v>72.66</v>
      </c>
      <c r="E53" s="18">
        <v>75.52</v>
      </c>
      <c r="F53" s="16">
        <f t="shared" si="1"/>
        <v>73.804</v>
      </c>
      <c r="G53" s="17" t="s">
        <v>9</v>
      </c>
    </row>
    <row r="54" s="2" customFormat="1" customHeight="1" spans="1:7">
      <c r="A54" s="12">
        <v>52</v>
      </c>
      <c r="B54" s="13" t="s">
        <v>39</v>
      </c>
      <c r="C54" s="13">
        <v>20230600614</v>
      </c>
      <c r="D54" s="14">
        <v>77.09</v>
      </c>
      <c r="E54" s="15">
        <v>76.8</v>
      </c>
      <c r="F54" s="16">
        <f t="shared" si="1"/>
        <v>76.974</v>
      </c>
      <c r="G54" s="17" t="s">
        <v>9</v>
      </c>
    </row>
    <row r="55" s="2" customFormat="1" customHeight="1" spans="1:7">
      <c r="A55" s="12">
        <v>53</v>
      </c>
      <c r="B55" s="13" t="s">
        <v>39</v>
      </c>
      <c r="C55" s="13">
        <v>20230501901</v>
      </c>
      <c r="D55" s="14">
        <v>75.62</v>
      </c>
      <c r="E55" s="15">
        <v>78.48</v>
      </c>
      <c r="F55" s="16">
        <f t="shared" si="1"/>
        <v>76.764</v>
      </c>
      <c r="G55" s="17" t="s">
        <v>9</v>
      </c>
    </row>
    <row r="56" s="2" customFormat="1" customHeight="1" spans="1:7">
      <c r="A56" s="12">
        <v>54</v>
      </c>
      <c r="B56" s="13" t="s">
        <v>39</v>
      </c>
      <c r="C56" s="13">
        <v>20230502719</v>
      </c>
      <c r="D56" s="14">
        <v>76.47</v>
      </c>
      <c r="E56" s="15">
        <v>76.2</v>
      </c>
      <c r="F56" s="16">
        <f t="shared" si="1"/>
        <v>76.362</v>
      </c>
      <c r="G56" s="17" t="s">
        <v>9</v>
      </c>
    </row>
    <row r="57" s="2" customFormat="1" customHeight="1" spans="1:7">
      <c r="A57" s="12">
        <v>55</v>
      </c>
      <c r="B57" s="13" t="s">
        <v>39</v>
      </c>
      <c r="C57" s="13">
        <v>20230502511</v>
      </c>
      <c r="D57" s="14">
        <v>74.74</v>
      </c>
      <c r="E57" s="15">
        <v>78.78</v>
      </c>
      <c r="F57" s="16">
        <f t="shared" si="1"/>
        <v>76.356</v>
      </c>
      <c r="G57" s="17" t="s">
        <v>9</v>
      </c>
    </row>
    <row r="58" s="2" customFormat="1" customHeight="1" spans="1:7">
      <c r="A58" s="12">
        <v>56</v>
      </c>
      <c r="B58" s="13" t="s">
        <v>39</v>
      </c>
      <c r="C58" s="13">
        <v>20230502622</v>
      </c>
      <c r="D58" s="14">
        <v>75.45</v>
      </c>
      <c r="E58" s="15">
        <v>77.22</v>
      </c>
      <c r="F58" s="16">
        <f t="shared" si="1"/>
        <v>76.158</v>
      </c>
      <c r="G58" s="17" t="s">
        <v>9</v>
      </c>
    </row>
    <row r="59" s="2" customFormat="1" customHeight="1" spans="1:7">
      <c r="A59" s="12">
        <v>57</v>
      </c>
      <c r="B59" s="13" t="s">
        <v>39</v>
      </c>
      <c r="C59" s="13">
        <v>20230503018</v>
      </c>
      <c r="D59" s="14">
        <v>76.1</v>
      </c>
      <c r="E59" s="15">
        <v>75.82</v>
      </c>
      <c r="F59" s="16">
        <f t="shared" si="1"/>
        <v>75.988</v>
      </c>
      <c r="G59" s="17" t="s">
        <v>9</v>
      </c>
    </row>
    <row r="60" s="2" customFormat="1" customHeight="1" spans="1:7">
      <c r="A60" s="12">
        <v>58</v>
      </c>
      <c r="B60" s="13" t="s">
        <v>40</v>
      </c>
      <c r="C60" s="13">
        <v>20230602314</v>
      </c>
      <c r="D60" s="14">
        <v>76.78</v>
      </c>
      <c r="E60" s="15">
        <v>83.3</v>
      </c>
      <c r="F60" s="16">
        <f t="shared" si="1"/>
        <v>79.388</v>
      </c>
      <c r="G60" s="17" t="s">
        <v>9</v>
      </c>
    </row>
    <row r="61" s="2" customFormat="1" customHeight="1" spans="1:7">
      <c r="A61" s="12">
        <v>59</v>
      </c>
      <c r="B61" s="13" t="s">
        <v>40</v>
      </c>
      <c r="C61" s="13">
        <v>20230602102</v>
      </c>
      <c r="D61" s="14">
        <v>77.34</v>
      </c>
      <c r="E61" s="15">
        <v>78.94</v>
      </c>
      <c r="F61" s="16">
        <f t="shared" si="1"/>
        <v>77.98</v>
      </c>
      <c r="G61" s="17" t="s">
        <v>12</v>
      </c>
    </row>
    <row r="62" s="2" customFormat="1" customHeight="1" spans="1:7">
      <c r="A62" s="12">
        <v>60</v>
      </c>
      <c r="B62" s="13" t="s">
        <v>40</v>
      </c>
      <c r="C62" s="13">
        <v>20230602724</v>
      </c>
      <c r="D62" s="14">
        <v>77.99</v>
      </c>
      <c r="E62" s="15">
        <v>76.34</v>
      </c>
      <c r="F62" s="16">
        <f t="shared" si="1"/>
        <v>77.33</v>
      </c>
      <c r="G62" s="17" t="s">
        <v>9</v>
      </c>
    </row>
    <row r="63" s="2" customFormat="1" customHeight="1" spans="1:7">
      <c r="A63" s="12">
        <v>61</v>
      </c>
      <c r="B63" s="13" t="s">
        <v>40</v>
      </c>
      <c r="C63" s="13">
        <v>20230603429</v>
      </c>
      <c r="D63" s="14">
        <v>75.9</v>
      </c>
      <c r="E63" s="15">
        <v>76.98</v>
      </c>
      <c r="F63" s="16">
        <f t="shared" si="1"/>
        <v>76.332</v>
      </c>
      <c r="G63" s="17" t="s">
        <v>12</v>
      </c>
    </row>
    <row r="64" s="2" customFormat="1" customHeight="1" spans="1:7">
      <c r="A64" s="12">
        <v>62</v>
      </c>
      <c r="B64" s="13" t="s">
        <v>40</v>
      </c>
      <c r="C64" s="13">
        <v>20230602129</v>
      </c>
      <c r="D64" s="14">
        <v>76.75</v>
      </c>
      <c r="E64" s="15">
        <v>75.06</v>
      </c>
      <c r="F64" s="16">
        <f t="shared" si="1"/>
        <v>76.074</v>
      </c>
      <c r="G64" s="17" t="s">
        <v>9</v>
      </c>
    </row>
    <row r="65" s="2" customFormat="1" customHeight="1" spans="1:7">
      <c r="A65" s="12">
        <v>63</v>
      </c>
      <c r="B65" s="13" t="s">
        <v>40</v>
      </c>
      <c r="C65" s="13">
        <v>20230701220</v>
      </c>
      <c r="D65" s="14">
        <v>75.93</v>
      </c>
      <c r="E65" s="15">
        <v>76.18</v>
      </c>
      <c r="F65" s="16">
        <f t="shared" si="1"/>
        <v>76.03</v>
      </c>
      <c r="G65" s="17" t="s">
        <v>9</v>
      </c>
    </row>
    <row r="66" s="2" customFormat="1" customHeight="1" spans="1:7">
      <c r="A66" s="12">
        <v>64</v>
      </c>
      <c r="B66" s="13" t="s">
        <v>41</v>
      </c>
      <c r="C66" s="13">
        <v>20230701908</v>
      </c>
      <c r="D66" s="14">
        <v>76.57</v>
      </c>
      <c r="E66" s="15">
        <v>82.06</v>
      </c>
      <c r="F66" s="16">
        <f t="shared" si="1"/>
        <v>78.766</v>
      </c>
      <c r="G66" s="17" t="s">
        <v>9</v>
      </c>
    </row>
    <row r="67" s="2" customFormat="1" customHeight="1" spans="1:7">
      <c r="A67" s="12">
        <v>65</v>
      </c>
      <c r="B67" s="13" t="s">
        <v>41</v>
      </c>
      <c r="C67" s="13">
        <v>20230702023</v>
      </c>
      <c r="D67" s="14">
        <v>75.62</v>
      </c>
      <c r="E67" s="15">
        <v>78.2</v>
      </c>
      <c r="F67" s="16">
        <f t="shared" si="1"/>
        <v>76.652</v>
      </c>
      <c r="G67" s="17" t="s">
        <v>9</v>
      </c>
    </row>
    <row r="68" s="2" customFormat="1" customHeight="1" spans="1:7">
      <c r="A68" s="12">
        <v>66</v>
      </c>
      <c r="B68" s="13" t="s">
        <v>42</v>
      </c>
      <c r="C68" s="13">
        <v>20230103611</v>
      </c>
      <c r="D68" s="14">
        <v>75.71</v>
      </c>
      <c r="E68" s="15">
        <v>75.94</v>
      </c>
      <c r="F68" s="16">
        <f t="shared" si="1"/>
        <v>75.802</v>
      </c>
      <c r="G68" s="17" t="s">
        <v>9</v>
      </c>
    </row>
  </sheetData>
  <autoFilter ref="A2:G68">
    <extLst/>
  </autoFilter>
  <sortState ref="A3:I199">
    <sortCondition ref="B3:B199"/>
    <sortCondition ref="F3:F199" descending="1"/>
  </sortState>
  <mergeCells count="1">
    <mergeCell ref="A1:G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黄嘉</dc:creator>
  <cp:lastModifiedBy>陶昌亮</cp:lastModifiedBy>
  <dcterms:created xsi:type="dcterms:W3CDTF">2019-12-17T09:51:00Z</dcterms:created>
  <dcterms:modified xsi:type="dcterms:W3CDTF">2023-04-06T09:19:48Z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2A03CD40E50A4EE68489B47A5FA96B71</vt:lpwstr>
  </property>
</Properties>
</file>