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60"/>
  </bookViews>
  <sheets>
    <sheet name="公示表" sheetId="5" r:id="rId1"/>
  </sheets>
  <definedNames>
    <definedName name="_xlnm._FilterDatabase" localSheetId="0" hidden="1">公示表!$B$2:$F$4</definedName>
    <definedName name="OLE_LINK1" localSheetId="0">公示表!#REF!</definedName>
    <definedName name="_xlnm.Print_Titles" localSheetId="0">公示表!$1:$2</definedName>
  </definedNames>
  <calcPr calcId="144525"/>
</workbook>
</file>

<file path=xl/sharedStrings.xml><?xml version="1.0" encoding="utf-8"?>
<sst xmlns="http://schemas.openxmlformats.org/spreadsheetml/2006/main" count="15" uniqueCount="10">
  <si>
    <t>合肥市2020年上半年市直事业单位公开招聘工作人员
合肥市少年宫B岗专业测试成绩及总成绩公示表</t>
  </si>
  <si>
    <t>序号</t>
  </si>
  <si>
    <t>岗位代码</t>
  </si>
  <si>
    <t>准考证号</t>
  </si>
  <si>
    <t>笔试成绩（含加分）</t>
  </si>
  <si>
    <t>专业测试成绩</t>
  </si>
  <si>
    <t>总成绩</t>
  </si>
  <si>
    <t>备注</t>
  </si>
  <si>
    <t>010162</t>
  </si>
  <si>
    <t>010163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</si>
</sst>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16" fillId="26" borderId="10" applyNumberFormat="0" applyAlignment="0" applyProtection="0">
      <alignment vertical="center"/>
    </xf>
    <xf numFmtId="0" fontId="14" fillId="20" borderId="9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 shrinkToFi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49" fontId="5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shrinkToFit="1"/>
    </xf>
    <xf numFmtId="0" fontId="6" fillId="0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:G1"/>
    </sheetView>
  </sheetViews>
  <sheetFormatPr defaultColWidth="9" defaultRowHeight="15" customHeight="1" outlineLevelCol="6"/>
  <cols>
    <col min="1" max="1" width="6" style="3" customWidth="1"/>
    <col min="2" max="2" width="11.1296296296296" style="4" customWidth="1"/>
    <col min="3" max="3" width="14.75" style="3" customWidth="1"/>
    <col min="4" max="4" width="13.6296296296296" style="3" customWidth="1"/>
    <col min="5" max="5" width="9.12962962962963" style="3" customWidth="1"/>
    <col min="6" max="6" width="10.25" style="3" customWidth="1"/>
    <col min="7" max="7" width="13" style="3" customWidth="1"/>
    <col min="8" max="16384" width="9" style="3"/>
  </cols>
  <sheetData>
    <row r="1" ht="73.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35.25" customHeight="1" spans="1:7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11" t="s">
        <v>7</v>
      </c>
    </row>
    <row r="3" s="2" customFormat="1" ht="27" customHeight="1" spans="1:7">
      <c r="A3" s="12">
        <v>1</v>
      </c>
      <c r="B3" s="13" t="s">
        <v>8</v>
      </c>
      <c r="C3" s="13">
        <v>99990501325</v>
      </c>
      <c r="D3" s="14">
        <v>69</v>
      </c>
      <c r="E3" s="15">
        <v>83.2</v>
      </c>
      <c r="F3" s="16">
        <f t="shared" ref="F3:F9" si="0">D3*0.3+E3*0.7</f>
        <v>78.94</v>
      </c>
      <c r="G3" s="15"/>
    </row>
    <row r="4" s="2" customFormat="1" ht="27" customHeight="1" spans="1:7">
      <c r="A4" s="12">
        <v>2</v>
      </c>
      <c r="B4" s="13" t="s">
        <v>8</v>
      </c>
      <c r="C4" s="13">
        <v>99990501105</v>
      </c>
      <c r="D4" s="14">
        <v>56.2</v>
      </c>
      <c r="E4" s="15">
        <v>71.4</v>
      </c>
      <c r="F4" s="16">
        <f t="shared" si="0"/>
        <v>66.84</v>
      </c>
      <c r="G4" s="15"/>
    </row>
    <row r="5" s="2" customFormat="1" ht="27" customHeight="1" spans="1:7">
      <c r="A5" s="12">
        <v>1</v>
      </c>
      <c r="B5" s="17" t="s">
        <v>9</v>
      </c>
      <c r="C5" s="13">
        <v>99990500926</v>
      </c>
      <c r="D5" s="14">
        <v>87.3</v>
      </c>
      <c r="E5" s="15">
        <v>85.4</v>
      </c>
      <c r="F5" s="16">
        <f t="shared" si="0"/>
        <v>85.97</v>
      </c>
      <c r="G5" s="15"/>
    </row>
    <row r="6" s="2" customFormat="1" ht="27" customHeight="1" spans="1:7">
      <c r="A6" s="12">
        <v>2</v>
      </c>
      <c r="B6" s="13" t="s">
        <v>9</v>
      </c>
      <c r="C6" s="13">
        <v>99990501902</v>
      </c>
      <c r="D6" s="14">
        <v>90.6</v>
      </c>
      <c r="E6" s="15">
        <v>82.8</v>
      </c>
      <c r="F6" s="16">
        <f t="shared" si="0"/>
        <v>85.14</v>
      </c>
      <c r="G6" s="15"/>
    </row>
    <row r="7" s="2" customFormat="1" ht="27" customHeight="1" spans="1:7">
      <c r="A7" s="12">
        <v>3</v>
      </c>
      <c r="B7" s="13" t="s">
        <v>9</v>
      </c>
      <c r="C7" s="13">
        <v>99990501214</v>
      </c>
      <c r="D7" s="14">
        <v>88.6</v>
      </c>
      <c r="E7" s="15">
        <v>83.2</v>
      </c>
      <c r="F7" s="16">
        <f t="shared" si="0"/>
        <v>84.82</v>
      </c>
      <c r="G7" s="15"/>
    </row>
    <row r="8" s="2" customFormat="1" ht="27" customHeight="1" spans="1:7">
      <c r="A8" s="12">
        <v>4</v>
      </c>
      <c r="B8" s="13" t="s">
        <v>9</v>
      </c>
      <c r="C8" s="13">
        <v>99990502017</v>
      </c>
      <c r="D8" s="14">
        <v>88</v>
      </c>
      <c r="E8" s="15">
        <v>78.8</v>
      </c>
      <c r="F8" s="16">
        <f t="shared" si="0"/>
        <v>81.56</v>
      </c>
      <c r="G8" s="15"/>
    </row>
    <row r="9" s="2" customFormat="1" ht="27" customHeight="1" spans="1:7">
      <c r="A9" s="12">
        <v>5</v>
      </c>
      <c r="B9" s="13" t="s">
        <v>9</v>
      </c>
      <c r="C9" s="13">
        <v>99990501221</v>
      </c>
      <c r="D9" s="14">
        <v>88.4</v>
      </c>
      <c r="E9" s="15">
        <v>75</v>
      </c>
      <c r="F9" s="16">
        <f t="shared" si="0"/>
        <v>79.02</v>
      </c>
      <c r="G9" s="15"/>
    </row>
  </sheetData>
  <sortState ref="A257:X270">
    <sortCondition ref="F259:F267" descending="1"/>
  </sortState>
  <mergeCells count="1">
    <mergeCell ref="A1:G1"/>
  </mergeCells>
  <pageMargins left="0.707638888888889" right="0.707638888888889" top="0.354166666666667" bottom="0.55" header="0.313888888888889" footer="0.313888888888889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hfzy-GY</dc:creator>
  <cp:lastModifiedBy>zzy</cp:lastModifiedBy>
  <dcterms:created xsi:type="dcterms:W3CDTF">2016-05-31T01:47:00Z</dcterms:created>
  <cp:lastPrinted>2019-11-25T09:10:00Z</cp:lastPrinted>
  <dcterms:modified xsi:type="dcterms:W3CDTF">2020-09-01T07:01:43Z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